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wner\Desktop\Transparecnia 3er. Trimestre\"/>
    </mc:Choice>
  </mc:AlternateContent>
  <bookViews>
    <workbookView xWindow="0" yWindow="0" windowWidth="28800" windowHeight="1230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Hidden_1_Tabla_4929574">Hidden_1_Tabla_492957!$A$1:$A$3</definedName>
    <definedName name="Hidden_13">Hidden_1!$A$1:$A$2</definedName>
    <definedName name="Hidden_24">Hidden_2!$A$1:$A$5</definedName>
    <definedName name="Hidden_335">Hidden_3!$A$1:$A$2</definedName>
  </definedNames>
  <calcPr calcId="162913"/>
</workbook>
</file>

<file path=xl/calcChain.xml><?xml version="1.0" encoding="utf-8"?>
<calcChain xmlns="http://schemas.openxmlformats.org/spreadsheetml/2006/main">
  <c r="T13" i="1" l="1"/>
  <c r="T8" i="1" l="1"/>
</calcChain>
</file>

<file path=xl/sharedStrings.xml><?xml version="1.0" encoding="utf-8"?>
<sst xmlns="http://schemas.openxmlformats.org/spreadsheetml/2006/main" count="428" uniqueCount="210">
  <si>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</si>
  <si>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</si>
  <si>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</si>
  <si>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</si>
  <si>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</si>
  <si>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</si>
  <si>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</si>
  <si>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</si>
  <si>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</si>
  <si>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</si>
  <si>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</si>
  <si>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</si>
  <si>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</si>
  <si>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</si>
  <si>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</si>
  <si>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</si>
  <si>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</si>
  <si>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</si>
  <si>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</si>
  <si>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</si>
  <si>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</si>
  <si>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</si>
  <si>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</si>
  <si>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</si>
  <si>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</si>
  <si>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</si>
  <si>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</si>
  <si>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</si>
  <si>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</si>
  <si>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</si>
  <si>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</si>
  <si>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</si>
  <si>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</si>
  <si>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</si>
  <si>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</si>
  <si>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</si>
  <si>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</si>
  <si>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</si>
  <si>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</si>
  <si>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</si>
  <si>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</si>
  <si>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</si>
  <si>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</si>
  <si>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</si>
  <si>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</si>
  <si>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</si>
  <si>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</si>
  <si>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</si>
  <si>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</si>
  <si>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</si>
  <si>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</si>
  <si>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</si>
  <si>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</si>
  <si>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</si>
  <si>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</si>
  <si>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</si>
  <si>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</si>
  <si>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</si>
  <si>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</si>
  <si>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</si>
  <si>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</si>
  <si>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</si>
  <si>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</si>
  <si>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</si>
  <si>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</si>
  <si>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</si>
  <si>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</si>
  <si>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</si>
  <si>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</si>
  <si>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</si>
  <si>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</si>
  <si>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</si>
  <si>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</si>
  <si>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</si>
  <si>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</si>
  <si>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</si>
  <si>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</si>
  <si>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</si>
  <si>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</si>
  <si>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</si>
  <si>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</si>
  <si>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</si>
  <si>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</si>
  <si>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</si>
  <si>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</si>
  <si>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</si>
  <si>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</si>
  <si>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</si>
  <si>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</si>
  <si>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</si>
  <si>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</si>
  <si>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</si>
  <si>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</si>
  <si>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</si>
  <si>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</si>
  <si>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</si>
  <si>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</si>
  <si>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</si>
  <si>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</si>
  <si>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</si>
  <si>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</si>
  <si>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</si>
  <si>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</si>
  <si>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</si>
  <si>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</si>
  <si>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</si>
  <si>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</si>
  <si>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</si>
  <si>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Colocar el ID de los registros de la Tabla_492972</t>
  </si>
  <si>
    <t>Colocar el ID de los registros de la Tabla_492957</t>
  </si>
  <si>
    <t>Colocar el ID de los registros de la Tabla_492969</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</si>
  <si>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</si>
  <si>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</si>
  <si>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</si>
  <si>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</si>
  <si>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</si>
  <si>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</si>
  <si>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</si>
  <si>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</si>
  <si>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</si>
  <si>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</si>
  <si>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</si>
  <si>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</si>
  <si>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</si>
  <si>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</si>
  <si>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</si>
  <si>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</si>
  <si>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</si>
  <si>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</si>
  <si>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</si>
  <si>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</si>
  <si>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</si>
  <si>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</si>
  <si>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</si>
  <si>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</si>
  <si>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</si>
  <si>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</si>
  <si>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</si>
  <si>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</si>
  <si>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</si>
  <si>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</si>
  <si>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</si>
  <si>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</si>
  <si>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</si>
  <si>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</si>
  <si>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</si>
  <si>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</si>
  <si>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</si>
  <si>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</si>
  <si>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</si>
  <si>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</si>
  <si>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</si>
  <si>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Experiencia y Excelencia en Seguridad Privada S.A. de C.V.</t>
  </si>
  <si>
    <t>Secretaría Adminsitrativa</t>
  </si>
  <si>
    <t>Departamento de Recursos Materiales</t>
  </si>
  <si>
    <t>Pesos Mexicanos</t>
  </si>
  <si>
    <t>Transferencia Bancaria</t>
  </si>
  <si>
    <t>Estatal</t>
  </si>
  <si>
    <t>Ingresos Propios</t>
  </si>
  <si>
    <t>EES00115924</t>
  </si>
  <si>
    <t>Operadora de Mantenimiento y Limpieza S.A. de C.V.</t>
  </si>
  <si>
    <t>OML851129G0</t>
  </si>
  <si>
    <t>Federal</t>
  </si>
  <si>
    <t>Estatal y Federal</t>
  </si>
  <si>
    <t>Departamento de Recursos Materiales UPFIM</t>
  </si>
  <si>
    <t xml:space="preserve">Los criterios, hipervínculos y tablas adyacentes que se encuentran no requisitados en este formato, es porque la universidad no lo genera. </t>
  </si>
  <si>
    <t>Artículo 42 primer párrafo de la  Ley de Adquisiciones Arrendamientos y Servicios del Sector Público que a la letra dice:  Las dependencias y entidades, bajo su responsabilidad, podrán contratar adquisiciones, arrendamientos y servicios, sin sujetarse al procedimiento de licitación pública, a través de los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</si>
  <si>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 de vigilancia para el mes de julio</t>
  </si>
  <si>
    <t>Adquisición de material de laboratorio</t>
  </si>
  <si>
    <t>Adquisición de sustancias químicas</t>
  </si>
  <si>
    <t>Servicio de vigilancia para el mes de agosto</t>
  </si>
  <si>
    <t>Prestación de servicios de alimentos para la semana de la salud</t>
  </si>
  <si>
    <t>Adquisición de vales de combustible</t>
  </si>
  <si>
    <t>Alfoncina</t>
  </si>
  <si>
    <t>Rojo</t>
  </si>
  <si>
    <t>Monroy</t>
  </si>
  <si>
    <t>Química Sercal S.A. de C.V.</t>
  </si>
  <si>
    <t>QSE990609RW0</t>
  </si>
  <si>
    <t>Policía Industrial Bancaria del Estado de Hidalgo</t>
  </si>
  <si>
    <t>PIB120515NX2</t>
  </si>
  <si>
    <t>ROMA651030566</t>
  </si>
  <si>
    <t>Efectivale S. de R.L. de C.V.</t>
  </si>
  <si>
    <t>EFE8908015L3</t>
  </si>
  <si>
    <t>de fecha 28 de agosto de 2018</t>
  </si>
  <si>
    <t>PRES-SERV-UPFIM-SV-07-2018</t>
  </si>
  <si>
    <t>PRES-SERV-UPFIM-SLI-07/01-2018</t>
  </si>
  <si>
    <t>PRES-SERV-UPFIM-SV-08-2018</t>
  </si>
  <si>
    <t>Servicio de Seguridad</t>
  </si>
  <si>
    <t>PRS-SERV-UPFIM-ASS-01-2018</t>
  </si>
  <si>
    <t>CV-UPFIM-VL-01-2018</t>
  </si>
  <si>
    <t>CV-UPFIM-ML-01-2018</t>
  </si>
  <si>
    <t>CV-UPFIM-SQ-02-2018</t>
  </si>
  <si>
    <t>PRES-SERV-UPFIM-SLI-07/02-2018</t>
  </si>
  <si>
    <t>Servicio de limpieza primera quincena del mes de julio</t>
  </si>
  <si>
    <t>Servicio de limpieza segunda quincena del mes de julio</t>
  </si>
  <si>
    <t>Servicio de limpieza primera quincena del mes de agosto</t>
  </si>
  <si>
    <t>Servicio de limpieza segunda quincena del mes de agosto</t>
  </si>
  <si>
    <t>https://drive.google.com/file/d/1PueEONgVREkKY_wpN5tMmgDES0Y4qQvP/view?usp=sharing</t>
  </si>
  <si>
    <t>https://drive.google.com/file/d/1tw9Tx6SUHNJMnWYEzkoWAlfkbT4MmsCg/view?usp=sharing</t>
  </si>
  <si>
    <t>https://drive.google.com/file/d/1DgGul1m8UX5k_0EItnaIPpu7pREoZ8xU/view?usp=sharing</t>
  </si>
  <si>
    <t>https://drive.google.com/file/d/1BF-wv76LKakO0EupoHSOMJSsIO7a39-2/view?usp=sharing</t>
  </si>
  <si>
    <t>https://drive.google.com/file/d/1aRcLh5rFKaJvioaa3hXolQnPNm91ZHj3/view?usp=sharing</t>
  </si>
  <si>
    <t>https://drive.google.com/file/d/15rGWzEJJAToEEuGJGkT1UzK10Lha2bFB/view?usp=sharing</t>
  </si>
  <si>
    <t>https://drive.google.com/file/d/1p1NXP4rI0ZeON4rvMAOKC-cGxgWkcxAu/view?usp=sharing</t>
  </si>
  <si>
    <t>https://drive.google.com/file/d/1vcb90SKObPekvqCIj2LDvjvTd0cVBMda/view?usp=sharing</t>
  </si>
  <si>
    <t>https://drive.google.com/file/d/1c38CtE-CWBACQraa2lbDlCEKNeghHDcn/view?usp=sharing</t>
  </si>
  <si>
    <t>https://drive.google.com/file/d/1N-3TCFCIBbx9qmVSKioSnnfAHOM6C5ae/view?usp=sharing</t>
  </si>
  <si>
    <t>https://drive.google.com/file/d/1nmTqtEE_RITBmZ-Q0EfKIjqozHgQSWD_/view?usp=sharing</t>
  </si>
  <si>
    <t>Motivos y fundamentos legales aplicados para realizar la adjudicación directa</t>
  </si>
  <si>
    <t>https://drive.google.com/file/d/1-15YS93mnCW_5sHHUWNZQeHOzVkHCdnB/view?usp=sharing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</si>
</sst>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FF000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4" fontId="0" fillId="0" borderId="0" xfId="0" applyNumberFormat="1"/>
    <xf numFmtId="14" fontId="0" fillId="0" borderId="0" xfId="0" applyNumberFormat="1"/>
    <xf numFmtId="0" fontId="0" fillId="0" borderId="0" xfId="0" applyFill="1" applyBorder="1"/>
    <xf numFmtId="0" fontId="0" fillId="0" borderId="0" xfId="0"/>
    <xf numFmtId="0" fontId="0" fillId="0" borderId="0" xfId="0"/>
    <xf numFmtId="14" fontId="0" fillId="0" borderId="0" xfId="0" applyNumberFormat="1" applyAlignment="1">
      <alignment horizontal="right"/>
    </xf>
    <xf numFmtId="0" fontId="0" fillId="0" borderId="0" xfId="0" applyAlignment="1">
      <alignment horizontal="center" vertical="center"/>
    </xf>
    <xf numFmtId="0" fontId="0" fillId="0" borderId="0" xfId="0" applyFill="1"/>
    <xf numFmtId="0" fontId="0" fillId="0" borderId="0" xfId="0"/>
    <xf numFmtId="0" fontId="3" fillId="0" borderId="0" xfId="1"/>
    <xf numFmtId="14" fontId="0" fillId="0" borderId="0" xfId="0" applyNumberFormat="1" applyFill="1"/>
    <xf numFmtId="0" fontId="0" fillId="0" borderId="0" xfId="0"/>
    <xf numFmtId="0" fontId="0" fillId="0" borderId="0" xfId="0" applyNumberFormat="1"/>
    <xf numFmtId="2" fontId="0" fillId="0" borderId="0" xfId="0" applyNumberFormat="1"/>
    <xf numFmtId="0" fontId="0" fillId="0" borderId="0" xfId="0"/>
    <xf numFmtId="0" fontId="0" fillId="0" borderId="0" xfId="0"/>
    <xf numFmtId="0" fontId="0" fillId="0" borderId="0" xfId="0"/>
    <xf numFmtId="0" fontId="0" fillId="0" borderId="0" xfId="0" applyAlignment="1">
      <alignment wrapText="1"/>
    </xf>
    <xf numFmtId="0" fontId="0" fillId="0" borderId="0" xfId="0"/>
    <xf numFmtId="0" fontId="5" fillId="4" borderId="1" xfId="0" applyFont="1" applyFill="1" applyBorder="1" applyAlignment="1">
      <alignment horizontal="center" wrapText="1"/>
    </xf>
    <xf numFmtId="0" fontId="4" fillId="0" borderId="0" xfId="0" applyFon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4"/>
  <sheetViews>
    <sheetView tabSelected="1" topLeftCell="A2" workbookViewId="0">
      <selection activeCell="A18" sqref="A18"/>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79.42578125" customWidth="1"/>
    <col min="10" max="10" width="76.28515625" customWidth="1"/>
    <col min="11" max="11" width="22.5703125" customWidth="1"/>
    <col min="12" max="12" width="26.28515625" customWidth="1"/>
    <col min="13" max="13" width="28.140625" customWidth="1"/>
    <col min="14" max="14" width="24.140625" customWidth="1"/>
    <col min="15" max="15" width="69" customWidth="1"/>
    <col min="16" max="16" width="18.85546875" customWidth="1"/>
    <col min="17" max="17" width="44.140625" customWidth="1"/>
    <col min="18" max="18" width="30.28515625" customWidth="1"/>
    <col min="19" max="19" width="16.5703125" customWidth="1"/>
    <col min="20" max="20" width="36.7109375" customWidth="1"/>
    <col min="21" max="21" width="69.7109375" customWidth="1"/>
    <col min="22" max="22" width="22.85546875" customWidth="1"/>
    <col min="23" max="23" width="23.42578125" customWidth="1"/>
    <col min="24" max="24" width="14.42578125" customWidth="1"/>
    <col min="25" max="25" width="35.42578125" customWidth="1"/>
    <col min="26" max="26" width="22.5703125" customWidth="1"/>
    <col min="27" max="27" width="17.140625" customWidth="1"/>
    <col min="28" max="28" width="61.140625" customWidth="1"/>
    <col min="29" max="29" width="74.5703125" customWidth="1"/>
    <col min="30" max="30" width="66.28515625" customWidth="1"/>
    <col min="31" max="31" width="71.42578125" customWidth="1"/>
    <col min="32" max="32" width="76.85546875"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42578125" bestFit="1" customWidth="1"/>
    <col min="39" max="39" width="63.42578125" bestFit="1" customWidth="1"/>
    <col min="40" max="40" width="41.5703125" bestFit="1" customWidth="1"/>
    <col min="41" max="41" width="61.5703125" bestFit="1" customWidth="1"/>
    <col min="42" max="42" width="20.7109375" bestFit="1" customWidth="1"/>
    <col min="43" max="43" width="73.140625" bestFit="1" customWidth="1"/>
    <col min="44" max="44" width="17.5703125" bestFit="1" customWidth="1"/>
    <col min="45" max="45" width="20" bestFit="1" customWidth="1"/>
    <col min="46" max="46" width="91.7109375" customWidth="1"/>
  </cols>
  <sheetData>
    <row r="1" spans="1:46" hidden="1" x14ac:dyDescent="0.25">
      <c r="A1" t="s">
        <v>0</v>
      </c>
    </row>
    <row r="2" spans="1:46" x14ac:dyDescent="0.25">
      <c r="A2" s="25" t="s">
        <v>1</v>
      </c>
      <c r="B2" s="26"/>
      <c r="C2" s="26"/>
      <c r="D2" s="25" t="s">
        <v>2</v>
      </c>
      <c r="E2" s="26"/>
      <c r="F2" s="26"/>
      <c r="G2" s="25" t="s">
        <v>3</v>
      </c>
      <c r="H2" s="26"/>
      <c r="I2" s="26"/>
    </row>
    <row r="3" spans="1:46" x14ac:dyDescent="0.25">
      <c r="A3" s="27" t="s">
        <v>4</v>
      </c>
      <c r="B3" s="26"/>
      <c r="C3" s="26"/>
      <c r="D3" s="27" t="s">
        <v>5</v>
      </c>
      <c r="E3" s="26"/>
      <c r="F3" s="26"/>
      <c r="G3" s="27" t="s">
        <v>6</v>
      </c>
      <c r="H3" s="26"/>
      <c r="I3" s="26"/>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25" t="s">
        <v>62</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row>
    <row r="7" spans="1:46" ht="39" x14ac:dyDescent="0.25">
      <c r="A7" s="2" t="s">
        <v>63</v>
      </c>
      <c r="B7" s="2" t="s">
        <v>64</v>
      </c>
      <c r="C7" s="2" t="s">
        <v>65</v>
      </c>
      <c r="D7" s="2" t="s">
        <v>66</v>
      </c>
      <c r="E7" s="2" t="s">
        <v>67</v>
      </c>
      <c r="F7" s="2" t="s">
        <v>68</v>
      </c>
      <c r="G7" s="23" t="s">
        <v>208</v>
      </c>
      <c r="H7" s="2" t="s">
        <v>69</v>
      </c>
      <c r="I7" s="2" t="s">
        <v>70</v>
      </c>
      <c r="J7" s="2" t="s">
        <v>71</v>
      </c>
      <c r="K7" s="2" t="s">
        <v>72</v>
      </c>
      <c r="L7" s="2" t="s">
        <v>73</v>
      </c>
      <c r="M7" s="2" t="s">
        <v>74</v>
      </c>
      <c r="N7" s="2" t="s">
        <v>75</v>
      </c>
      <c r="O7" s="2" t="s">
        <v>76</v>
      </c>
      <c r="P7" s="2" t="s">
        <v>77</v>
      </c>
      <c r="Q7" s="2" t="s">
        <v>78</v>
      </c>
      <c r="R7" s="2" t="s">
        <v>79</v>
      </c>
      <c r="S7" s="2" t="s">
        <v>80</v>
      </c>
      <c r="T7" s="2" t="s">
        <v>81</v>
      </c>
      <c r="U7" s="2" t="s">
        <v>82</v>
      </c>
      <c r="V7" s="2" t="s">
        <v>83</v>
      </c>
      <c r="W7" s="2" t="s">
        <v>84</v>
      </c>
      <c r="X7" s="2" t="s">
        <v>85</v>
      </c>
      <c r="Y7" s="2" t="s">
        <v>86</v>
      </c>
      <c r="Z7" s="2" t="s">
        <v>87</v>
      </c>
      <c r="AA7" s="2" t="s">
        <v>88</v>
      </c>
      <c r="AB7" s="2" t="s">
        <v>89</v>
      </c>
      <c r="AC7" s="2" t="s">
        <v>90</v>
      </c>
      <c r="AD7" s="2" t="s">
        <v>91</v>
      </c>
      <c r="AE7" s="2" t="s">
        <v>92</v>
      </c>
      <c r="AF7" s="2" t="s">
        <v>93</v>
      </c>
      <c r="AG7" s="2" t="s">
        <v>94</v>
      </c>
      <c r="AH7" s="2" t="s">
        <v>95</v>
      </c>
      <c r="AI7" s="2" t="s">
        <v>96</v>
      </c>
      <c r="AJ7" s="2" t="s">
        <v>97</v>
      </c>
      <c r="AK7" s="2" t="s">
        <v>98</v>
      </c>
      <c r="AL7" s="2" t="s">
        <v>99</v>
      </c>
      <c r="AM7" s="2" t="s">
        <v>100</v>
      </c>
      <c r="AN7" s="2" t="s">
        <v>101</v>
      </c>
      <c r="AO7" s="2" t="s">
        <v>102</v>
      </c>
      <c r="AP7" s="2" t="s">
        <v>103</v>
      </c>
      <c r="AQ7" s="2" t="s">
        <v>104</v>
      </c>
      <c r="AR7" s="2" t="s">
        <v>105</v>
      </c>
      <c r="AS7" s="2" t="s">
        <v>106</v>
      </c>
      <c r="AT7" s="2" t="s">
        <v>107</v>
      </c>
    </row>
    <row r="8" spans="1:46" ht="17.25" customHeight="1" x14ac:dyDescent="0.25">
      <c r="A8" s="10">
        <v>2018</v>
      </c>
      <c r="B8" s="5">
        <v>43282</v>
      </c>
      <c r="C8" s="5">
        <v>43373</v>
      </c>
      <c r="D8" s="3" t="s">
        <v>111</v>
      </c>
      <c r="E8" s="3" t="s">
        <v>117</v>
      </c>
      <c r="F8" s="22" t="s">
        <v>184</v>
      </c>
      <c r="G8" s="21" t="s">
        <v>166</v>
      </c>
      <c r="H8" s="22" t="s">
        <v>209</v>
      </c>
      <c r="I8" s="12" t="s">
        <v>167</v>
      </c>
      <c r="J8" t="s">
        <v>108</v>
      </c>
      <c r="K8" s="11"/>
      <c r="L8" s="11"/>
      <c r="M8" s="11"/>
      <c r="N8" t="s">
        <v>152</v>
      </c>
      <c r="O8" t="s">
        <v>159</v>
      </c>
      <c r="P8" t="s">
        <v>153</v>
      </c>
      <c r="Q8" t="s">
        <v>154</v>
      </c>
      <c r="R8" s="19" t="s">
        <v>184</v>
      </c>
      <c r="S8" s="5">
        <v>43282</v>
      </c>
      <c r="T8" s="17">
        <f>U8/1.16</f>
        <v>48700</v>
      </c>
      <c r="U8" s="16">
        <v>56492</v>
      </c>
      <c r="V8" s="16">
        <v>56492</v>
      </c>
      <c r="W8" s="16">
        <v>56492</v>
      </c>
      <c r="X8" t="s">
        <v>155</v>
      </c>
      <c r="Z8" t="s">
        <v>156</v>
      </c>
      <c r="AA8" s="19" t="s">
        <v>167</v>
      </c>
      <c r="AC8" s="5">
        <v>43282</v>
      </c>
      <c r="AD8" s="5">
        <v>43312</v>
      </c>
      <c r="AE8" s="11" t="s">
        <v>197</v>
      </c>
      <c r="AG8" s="20" t="s">
        <v>157</v>
      </c>
      <c r="AH8" s="20" t="s">
        <v>158</v>
      </c>
      <c r="AI8" t="s">
        <v>109</v>
      </c>
      <c r="AJ8" s="8" t="s">
        <v>119</v>
      </c>
      <c r="AK8" t="s">
        <v>110</v>
      </c>
      <c r="AQ8" t="s">
        <v>164</v>
      </c>
      <c r="AR8" s="5">
        <v>43383</v>
      </c>
      <c r="AS8" s="5">
        <v>43383</v>
      </c>
      <c r="AT8" s="18" t="s">
        <v>165</v>
      </c>
    </row>
    <row r="9" spans="1:46" ht="17.25" customHeight="1" x14ac:dyDescent="0.25">
      <c r="A9" s="10">
        <v>2018</v>
      </c>
      <c r="B9" s="5">
        <v>43282</v>
      </c>
      <c r="C9" s="5">
        <v>43373</v>
      </c>
      <c r="D9" s="3" t="s">
        <v>111</v>
      </c>
      <c r="E9" s="3" t="s">
        <v>117</v>
      </c>
      <c r="F9" s="22" t="s">
        <v>185</v>
      </c>
      <c r="G9" s="21" t="s">
        <v>166</v>
      </c>
      <c r="H9" s="22" t="s">
        <v>209</v>
      </c>
      <c r="I9" s="12" t="s">
        <v>193</v>
      </c>
      <c r="K9" s="11"/>
      <c r="L9" s="11"/>
      <c r="M9" s="11"/>
      <c r="N9" t="s">
        <v>160</v>
      </c>
      <c r="O9" t="s">
        <v>161</v>
      </c>
      <c r="P9" t="s">
        <v>153</v>
      </c>
      <c r="Q9" t="s">
        <v>154</v>
      </c>
      <c r="R9" s="19" t="s">
        <v>185</v>
      </c>
      <c r="S9" s="5">
        <v>43282</v>
      </c>
      <c r="T9" s="17">
        <v>54943.95</v>
      </c>
      <c r="U9" s="16">
        <v>63734.98</v>
      </c>
      <c r="V9" s="16">
        <v>63734.98</v>
      </c>
      <c r="W9" s="16">
        <v>63734.98</v>
      </c>
      <c r="X9" t="s">
        <v>155</v>
      </c>
      <c r="Z9" t="s">
        <v>156</v>
      </c>
      <c r="AA9" s="19" t="s">
        <v>193</v>
      </c>
      <c r="AC9" s="5">
        <v>43282</v>
      </c>
      <c r="AD9" s="5">
        <v>43296</v>
      </c>
      <c r="AE9" s="11" t="s">
        <v>198</v>
      </c>
      <c r="AG9" s="20" t="s">
        <v>157</v>
      </c>
      <c r="AH9" s="20" t="s">
        <v>158</v>
      </c>
      <c r="AJ9" s="8" t="s">
        <v>119</v>
      </c>
      <c r="AQ9" s="15" t="s">
        <v>164</v>
      </c>
      <c r="AR9" s="5">
        <v>43383</v>
      </c>
      <c r="AS9" s="5">
        <v>43383</v>
      </c>
      <c r="AT9" s="18" t="s">
        <v>165</v>
      </c>
    </row>
    <row r="10" spans="1:46" s="19" customFormat="1" ht="17.25" customHeight="1" x14ac:dyDescent="0.25">
      <c r="A10" s="10">
        <v>2018</v>
      </c>
      <c r="B10" s="5">
        <v>43282</v>
      </c>
      <c r="C10" s="5">
        <v>43373</v>
      </c>
      <c r="D10" s="19" t="s">
        <v>111</v>
      </c>
      <c r="E10" s="19" t="s">
        <v>117</v>
      </c>
      <c r="F10" s="22" t="s">
        <v>192</v>
      </c>
      <c r="G10" s="21" t="s">
        <v>166</v>
      </c>
      <c r="H10" s="22" t="s">
        <v>209</v>
      </c>
      <c r="I10" s="19" t="s">
        <v>194</v>
      </c>
      <c r="K10" s="11"/>
      <c r="L10" s="11"/>
      <c r="M10" s="11"/>
      <c r="N10" s="19" t="s">
        <v>160</v>
      </c>
      <c r="O10" s="19" t="s">
        <v>161</v>
      </c>
      <c r="P10" s="19" t="s">
        <v>153</v>
      </c>
      <c r="Q10" s="19" t="s">
        <v>154</v>
      </c>
      <c r="R10" s="19" t="s">
        <v>192</v>
      </c>
      <c r="S10" s="5">
        <v>43296</v>
      </c>
      <c r="T10" s="17">
        <v>54943.95</v>
      </c>
      <c r="U10" s="16">
        <v>63734.98</v>
      </c>
      <c r="V10" s="16">
        <v>63734.98</v>
      </c>
      <c r="W10" s="16">
        <v>63734.98</v>
      </c>
      <c r="X10" s="19" t="s">
        <v>155</v>
      </c>
      <c r="Z10" s="19" t="s">
        <v>156</v>
      </c>
      <c r="AA10" s="19" t="s">
        <v>194</v>
      </c>
      <c r="AC10" s="5">
        <v>43296</v>
      </c>
      <c r="AD10" s="5">
        <v>43312</v>
      </c>
      <c r="AE10" s="11" t="s">
        <v>199</v>
      </c>
      <c r="AG10" s="20" t="s">
        <v>157</v>
      </c>
      <c r="AH10" s="20" t="s">
        <v>158</v>
      </c>
      <c r="AJ10" s="19" t="s">
        <v>119</v>
      </c>
      <c r="AQ10" s="19" t="s">
        <v>164</v>
      </c>
      <c r="AR10" s="5">
        <v>43383</v>
      </c>
      <c r="AS10" s="5">
        <v>43383</v>
      </c>
      <c r="AT10" s="19" t="s">
        <v>165</v>
      </c>
    </row>
    <row r="11" spans="1:46" ht="17.25" customHeight="1" x14ac:dyDescent="0.25">
      <c r="A11" s="10">
        <v>2018</v>
      </c>
      <c r="B11" s="5">
        <v>43282</v>
      </c>
      <c r="C11" s="5">
        <v>43373</v>
      </c>
      <c r="D11" s="7" t="s">
        <v>111</v>
      </c>
      <c r="E11" s="7" t="s">
        <v>115</v>
      </c>
      <c r="F11" s="6" t="s">
        <v>190</v>
      </c>
      <c r="G11" s="21" t="s">
        <v>166</v>
      </c>
      <c r="H11" s="22" t="s">
        <v>209</v>
      </c>
      <c r="I11" s="12" t="s">
        <v>168</v>
      </c>
      <c r="K11" s="11"/>
      <c r="L11" s="11"/>
      <c r="M11" s="11"/>
      <c r="N11" s="11" t="s">
        <v>176</v>
      </c>
      <c r="O11" t="s">
        <v>177</v>
      </c>
      <c r="P11" s="12" t="s">
        <v>153</v>
      </c>
      <c r="Q11" s="7" t="s">
        <v>154</v>
      </c>
      <c r="R11" s="6" t="s">
        <v>190</v>
      </c>
      <c r="S11" s="14">
        <v>43303</v>
      </c>
      <c r="T11" s="17">
        <v>25291.31</v>
      </c>
      <c r="U11" s="16">
        <v>29337.91</v>
      </c>
      <c r="V11" s="16">
        <v>29337.91</v>
      </c>
      <c r="W11" s="16">
        <v>29337.91</v>
      </c>
      <c r="X11" t="s">
        <v>155</v>
      </c>
      <c r="Z11" t="s">
        <v>156</v>
      </c>
      <c r="AA11" s="19" t="s">
        <v>168</v>
      </c>
      <c r="AC11" s="14">
        <v>43303</v>
      </c>
      <c r="AD11" s="5">
        <v>43308</v>
      </c>
      <c r="AE11" s="13" t="s">
        <v>200</v>
      </c>
      <c r="AG11" s="20" t="s">
        <v>157</v>
      </c>
      <c r="AH11" s="20" t="s">
        <v>158</v>
      </c>
      <c r="AJ11" s="8" t="s">
        <v>119</v>
      </c>
      <c r="AQ11" s="15" t="s">
        <v>164</v>
      </c>
      <c r="AR11" s="5">
        <v>43383</v>
      </c>
      <c r="AS11" s="5">
        <v>43383</v>
      </c>
      <c r="AT11" s="18" t="s">
        <v>165</v>
      </c>
    </row>
    <row r="12" spans="1:46" ht="17.25" customHeight="1" x14ac:dyDescent="0.25">
      <c r="A12" s="10">
        <v>2018</v>
      </c>
      <c r="B12" s="5">
        <v>43282</v>
      </c>
      <c r="C12" s="5">
        <v>43373</v>
      </c>
      <c r="D12" s="7" t="s">
        <v>111</v>
      </c>
      <c r="E12" s="7" t="s">
        <v>115</v>
      </c>
      <c r="F12" s="6" t="s">
        <v>191</v>
      </c>
      <c r="G12" s="21" t="s">
        <v>166</v>
      </c>
      <c r="H12" s="22" t="s">
        <v>209</v>
      </c>
      <c r="I12" s="12" t="s">
        <v>169</v>
      </c>
      <c r="K12" s="11"/>
      <c r="L12" s="11"/>
      <c r="M12" s="11"/>
      <c r="N12" s="11" t="s">
        <v>176</v>
      </c>
      <c r="O12" s="7" t="s">
        <v>177</v>
      </c>
      <c r="P12" s="7" t="s">
        <v>153</v>
      </c>
      <c r="Q12" s="7" t="s">
        <v>154</v>
      </c>
      <c r="R12" s="6" t="s">
        <v>191</v>
      </c>
      <c r="S12" s="5">
        <v>43304</v>
      </c>
      <c r="T12" s="17">
        <v>34482</v>
      </c>
      <c r="U12" s="16">
        <v>39999.120000000003</v>
      </c>
      <c r="V12" s="16">
        <v>39999.120000000003</v>
      </c>
      <c r="W12" s="16">
        <v>39999.120000000003</v>
      </c>
      <c r="X12" t="s">
        <v>155</v>
      </c>
      <c r="Z12" t="s">
        <v>156</v>
      </c>
      <c r="AA12" s="19" t="s">
        <v>169</v>
      </c>
      <c r="AC12" s="5">
        <v>43304</v>
      </c>
      <c r="AD12" s="9">
        <v>43309</v>
      </c>
      <c r="AE12" s="13" t="s">
        <v>201</v>
      </c>
      <c r="AG12" s="20" t="s">
        <v>157</v>
      </c>
      <c r="AH12" s="20" t="s">
        <v>158</v>
      </c>
      <c r="AJ12" s="8" t="s">
        <v>119</v>
      </c>
      <c r="AQ12" s="15" t="s">
        <v>164</v>
      </c>
      <c r="AR12" s="5">
        <v>43383</v>
      </c>
      <c r="AS12" s="5">
        <v>43383</v>
      </c>
      <c r="AT12" s="18" t="s">
        <v>165</v>
      </c>
    </row>
    <row r="13" spans="1:46" ht="17.25" customHeight="1" x14ac:dyDescent="0.25">
      <c r="A13" s="10">
        <v>2018</v>
      </c>
      <c r="B13" s="5">
        <v>43282</v>
      </c>
      <c r="C13" s="5">
        <v>43373</v>
      </c>
      <c r="D13" s="7" t="s">
        <v>111</v>
      </c>
      <c r="E13" s="7" t="s">
        <v>117</v>
      </c>
      <c r="F13" s="22" t="s">
        <v>186</v>
      </c>
      <c r="G13" s="21" t="s">
        <v>166</v>
      </c>
      <c r="H13" s="22" t="s">
        <v>209</v>
      </c>
      <c r="I13" s="19" t="s">
        <v>170</v>
      </c>
      <c r="K13" s="11"/>
      <c r="L13" s="11"/>
      <c r="M13" s="11"/>
      <c r="N13" s="19" t="s">
        <v>152</v>
      </c>
      <c r="O13" s="19" t="s">
        <v>159</v>
      </c>
      <c r="P13" s="6" t="s">
        <v>153</v>
      </c>
      <c r="Q13" s="6" t="s">
        <v>154</v>
      </c>
      <c r="R13" s="19" t="s">
        <v>186</v>
      </c>
      <c r="S13" s="5">
        <v>43313</v>
      </c>
      <c r="T13" s="17">
        <f>U13/1.16</f>
        <v>48700</v>
      </c>
      <c r="U13" s="16">
        <v>56492</v>
      </c>
      <c r="V13" s="16">
        <v>56492</v>
      </c>
      <c r="W13" s="16">
        <v>56492</v>
      </c>
      <c r="X13" t="s">
        <v>155</v>
      </c>
      <c r="Z13" t="s">
        <v>156</v>
      </c>
      <c r="AA13" s="19" t="s">
        <v>170</v>
      </c>
      <c r="AC13" s="5">
        <v>43313</v>
      </c>
      <c r="AD13" s="5">
        <v>43343</v>
      </c>
      <c r="AE13" s="22" t="s">
        <v>202</v>
      </c>
      <c r="AG13" s="20" t="s">
        <v>157</v>
      </c>
      <c r="AH13" s="20" t="s">
        <v>158</v>
      </c>
      <c r="AJ13" s="8" t="s">
        <v>119</v>
      </c>
      <c r="AQ13" s="15" t="s">
        <v>164</v>
      </c>
      <c r="AR13" s="5">
        <v>43383</v>
      </c>
      <c r="AS13" s="5">
        <v>43383</v>
      </c>
      <c r="AT13" s="18" t="s">
        <v>165</v>
      </c>
    </row>
    <row r="14" spans="1:46" s="12" customFormat="1" ht="17.25" customHeight="1" x14ac:dyDescent="0.25">
      <c r="A14" s="10">
        <v>2018</v>
      </c>
      <c r="B14" s="5">
        <v>43282</v>
      </c>
      <c r="C14" s="5">
        <v>43373</v>
      </c>
      <c r="D14" s="12" t="s">
        <v>111</v>
      </c>
      <c r="E14" s="12" t="s">
        <v>117</v>
      </c>
      <c r="F14" s="22" t="s">
        <v>185</v>
      </c>
      <c r="G14" s="21" t="s">
        <v>166</v>
      </c>
      <c r="H14" s="22" t="s">
        <v>209</v>
      </c>
      <c r="I14" s="19" t="s">
        <v>195</v>
      </c>
      <c r="K14" s="11"/>
      <c r="L14" s="11"/>
      <c r="M14" s="11"/>
      <c r="N14" s="19" t="s">
        <v>160</v>
      </c>
      <c r="O14" s="19" t="s">
        <v>161</v>
      </c>
      <c r="P14" s="6" t="s">
        <v>153</v>
      </c>
      <c r="Q14" s="6" t="s">
        <v>154</v>
      </c>
      <c r="R14" s="19" t="s">
        <v>185</v>
      </c>
      <c r="S14" s="5">
        <v>43313</v>
      </c>
      <c r="T14" s="17">
        <v>54943.95</v>
      </c>
      <c r="U14" s="16">
        <v>63734.98</v>
      </c>
      <c r="V14" s="16">
        <v>63734.98</v>
      </c>
      <c r="W14" s="16">
        <v>63734.98</v>
      </c>
      <c r="X14" s="12" t="s">
        <v>155</v>
      </c>
      <c r="Z14" s="12" t="s">
        <v>156</v>
      </c>
      <c r="AA14" s="19" t="s">
        <v>195</v>
      </c>
      <c r="AC14" s="5">
        <v>43313</v>
      </c>
      <c r="AD14" s="5">
        <v>43327</v>
      </c>
      <c r="AE14" s="13" t="s">
        <v>203</v>
      </c>
      <c r="AG14" s="20" t="s">
        <v>157</v>
      </c>
      <c r="AH14" s="20" t="s">
        <v>158</v>
      </c>
      <c r="AJ14" s="12" t="s">
        <v>119</v>
      </c>
      <c r="AQ14" s="15" t="s">
        <v>164</v>
      </c>
      <c r="AR14" s="5">
        <v>43383</v>
      </c>
      <c r="AS14" s="5">
        <v>43383</v>
      </c>
      <c r="AT14" s="18" t="s">
        <v>165</v>
      </c>
    </row>
    <row r="15" spans="1:46" s="19" customFormat="1" ht="17.25" customHeight="1" x14ac:dyDescent="0.25">
      <c r="A15" s="10">
        <v>2018</v>
      </c>
      <c r="B15" s="5">
        <v>43282</v>
      </c>
      <c r="C15" s="5">
        <v>43373</v>
      </c>
      <c r="D15" s="19" t="s">
        <v>111</v>
      </c>
      <c r="E15" s="19" t="s">
        <v>117</v>
      </c>
      <c r="F15" s="22" t="s">
        <v>192</v>
      </c>
      <c r="G15" s="21" t="s">
        <v>166</v>
      </c>
      <c r="H15" s="22" t="s">
        <v>209</v>
      </c>
      <c r="I15" s="19" t="s">
        <v>196</v>
      </c>
      <c r="K15" s="11"/>
      <c r="L15" s="11"/>
      <c r="M15" s="11"/>
      <c r="N15" s="19" t="s">
        <v>160</v>
      </c>
      <c r="O15" s="19" t="s">
        <v>161</v>
      </c>
      <c r="P15" s="6" t="s">
        <v>153</v>
      </c>
      <c r="Q15" s="6" t="s">
        <v>154</v>
      </c>
      <c r="R15" s="19" t="s">
        <v>192</v>
      </c>
      <c r="S15" s="5">
        <v>43327</v>
      </c>
      <c r="T15" s="17">
        <v>54943.95</v>
      </c>
      <c r="U15" s="16">
        <v>63734.98</v>
      </c>
      <c r="V15" s="16">
        <v>63734.98</v>
      </c>
      <c r="W15" s="16">
        <v>63734.98</v>
      </c>
      <c r="X15" s="19" t="s">
        <v>155</v>
      </c>
      <c r="Z15" s="19" t="s">
        <v>156</v>
      </c>
      <c r="AA15" s="19" t="s">
        <v>196</v>
      </c>
      <c r="AC15" s="5">
        <v>43327</v>
      </c>
      <c r="AD15" s="5">
        <v>43343</v>
      </c>
      <c r="AE15" s="13" t="s">
        <v>204</v>
      </c>
      <c r="AG15" s="20" t="s">
        <v>157</v>
      </c>
      <c r="AH15" s="20" t="s">
        <v>158</v>
      </c>
      <c r="AJ15" s="19" t="s">
        <v>119</v>
      </c>
      <c r="AQ15" s="19" t="s">
        <v>164</v>
      </c>
      <c r="AR15" s="5">
        <v>43383</v>
      </c>
      <c r="AS15" s="5">
        <v>43383</v>
      </c>
      <c r="AT15" s="19" t="s">
        <v>165</v>
      </c>
    </row>
    <row r="16" spans="1:46" ht="17.25" customHeight="1" x14ac:dyDescent="0.25">
      <c r="A16" s="10">
        <v>2018</v>
      </c>
      <c r="B16" s="5">
        <v>43282</v>
      </c>
      <c r="C16" s="5">
        <v>43373</v>
      </c>
      <c r="D16" s="7" t="s">
        <v>111</v>
      </c>
      <c r="E16" s="7" t="s">
        <v>117</v>
      </c>
      <c r="F16" s="6" t="s">
        <v>183</v>
      </c>
      <c r="G16" s="21" t="s">
        <v>166</v>
      </c>
      <c r="H16" s="22" t="s">
        <v>209</v>
      </c>
      <c r="I16" s="19" t="s">
        <v>187</v>
      </c>
      <c r="K16" s="11"/>
      <c r="L16" s="11"/>
      <c r="M16" s="11"/>
      <c r="N16" s="6" t="s">
        <v>178</v>
      </c>
      <c r="O16" s="6" t="s">
        <v>179</v>
      </c>
      <c r="P16" s="6" t="s">
        <v>153</v>
      </c>
      <c r="Q16" s="6" t="s">
        <v>154</v>
      </c>
      <c r="R16" s="6" t="s">
        <v>183</v>
      </c>
      <c r="S16" s="5">
        <v>43340</v>
      </c>
      <c r="T16" s="17">
        <v>272538</v>
      </c>
      <c r="U16" s="16">
        <v>316144.08</v>
      </c>
      <c r="V16" s="16">
        <v>316144.08</v>
      </c>
      <c r="W16" s="16">
        <v>316144.08</v>
      </c>
      <c r="X16" t="s">
        <v>155</v>
      </c>
      <c r="Z16" t="s">
        <v>156</v>
      </c>
      <c r="AA16" s="19" t="s">
        <v>187</v>
      </c>
      <c r="AC16" s="5">
        <v>43340</v>
      </c>
      <c r="AD16" s="5">
        <v>43465</v>
      </c>
      <c r="AE16" s="22" t="s">
        <v>205</v>
      </c>
      <c r="AG16" t="s">
        <v>162</v>
      </c>
      <c r="AH16" t="s">
        <v>163</v>
      </c>
      <c r="AJ16" s="8" t="s">
        <v>119</v>
      </c>
      <c r="AQ16" s="15" t="s">
        <v>164</v>
      </c>
      <c r="AR16" s="5">
        <v>43383</v>
      </c>
      <c r="AS16" s="5">
        <v>43383</v>
      </c>
      <c r="AT16" s="18" t="s">
        <v>165</v>
      </c>
    </row>
    <row r="17" spans="1:46" ht="17.25" customHeight="1" x14ac:dyDescent="0.25">
      <c r="A17" s="10">
        <v>2018</v>
      </c>
      <c r="B17" s="5">
        <v>43282</v>
      </c>
      <c r="C17" s="5">
        <v>43373</v>
      </c>
      <c r="D17" s="7" t="s">
        <v>111</v>
      </c>
      <c r="E17" s="7" t="s">
        <v>117</v>
      </c>
      <c r="F17" s="6" t="s">
        <v>188</v>
      </c>
      <c r="G17" s="21" t="s">
        <v>166</v>
      </c>
      <c r="H17" s="22" t="s">
        <v>209</v>
      </c>
      <c r="I17" s="6" t="s">
        <v>171</v>
      </c>
      <c r="K17" s="11" t="s">
        <v>173</v>
      </c>
      <c r="L17" s="11" t="s">
        <v>174</v>
      </c>
      <c r="M17" s="11" t="s">
        <v>175</v>
      </c>
      <c r="N17" s="6"/>
      <c r="O17" s="6" t="s">
        <v>180</v>
      </c>
      <c r="P17" s="6" t="s">
        <v>153</v>
      </c>
      <c r="Q17" s="6" t="s">
        <v>154</v>
      </c>
      <c r="R17" s="6" t="s">
        <v>188</v>
      </c>
      <c r="S17" s="5">
        <v>43355</v>
      </c>
      <c r="T17" s="17">
        <v>26700</v>
      </c>
      <c r="U17" s="16">
        <v>30972</v>
      </c>
      <c r="V17" s="16">
        <v>30972</v>
      </c>
      <c r="W17" s="16">
        <v>30972</v>
      </c>
      <c r="X17" t="s">
        <v>155</v>
      </c>
      <c r="Z17" t="s">
        <v>156</v>
      </c>
      <c r="AA17" s="6" t="s">
        <v>171</v>
      </c>
      <c r="AC17" s="5">
        <v>43355</v>
      </c>
      <c r="AD17" s="5">
        <v>43361</v>
      </c>
      <c r="AE17" s="22" t="s">
        <v>206</v>
      </c>
      <c r="AG17" t="s">
        <v>157</v>
      </c>
      <c r="AH17" s="12" t="s">
        <v>158</v>
      </c>
      <c r="AJ17" s="8" t="s">
        <v>119</v>
      </c>
      <c r="AQ17" s="15" t="s">
        <v>164</v>
      </c>
      <c r="AR17" s="5">
        <v>43383</v>
      </c>
      <c r="AS17" s="5">
        <v>43383</v>
      </c>
      <c r="AT17" s="18" t="s">
        <v>165</v>
      </c>
    </row>
    <row r="18" spans="1:46" s="12" customFormat="1" ht="17.25" customHeight="1" x14ac:dyDescent="0.25">
      <c r="A18" s="10">
        <v>2018</v>
      </c>
      <c r="B18" s="5">
        <v>43282</v>
      </c>
      <c r="C18" s="5">
        <v>43373</v>
      </c>
      <c r="D18" s="12" t="s">
        <v>111</v>
      </c>
      <c r="E18" s="12" t="s">
        <v>117</v>
      </c>
      <c r="F18" s="6" t="s">
        <v>189</v>
      </c>
      <c r="G18" s="21" t="s">
        <v>166</v>
      </c>
      <c r="H18" s="22" t="s">
        <v>209</v>
      </c>
      <c r="I18" s="6" t="s">
        <v>172</v>
      </c>
      <c r="K18" s="11"/>
      <c r="L18" s="11"/>
      <c r="M18" s="11"/>
      <c r="N18" s="6" t="s">
        <v>181</v>
      </c>
      <c r="O18" s="6" t="s">
        <v>182</v>
      </c>
      <c r="P18" s="6" t="s">
        <v>153</v>
      </c>
      <c r="Q18" s="6" t="s">
        <v>154</v>
      </c>
      <c r="R18" s="6" t="s">
        <v>189</v>
      </c>
      <c r="S18" s="5">
        <v>43348</v>
      </c>
      <c r="T18" s="17">
        <v>190460</v>
      </c>
      <c r="U18" s="16">
        <v>199297.34</v>
      </c>
      <c r="V18" s="16">
        <v>199297.34</v>
      </c>
      <c r="W18" s="16">
        <v>199297.34</v>
      </c>
      <c r="X18" s="12" t="s">
        <v>155</v>
      </c>
      <c r="Z18" s="12" t="s">
        <v>156</v>
      </c>
      <c r="AA18" s="6" t="s">
        <v>172</v>
      </c>
      <c r="AC18" s="5">
        <v>43348</v>
      </c>
      <c r="AD18" s="5">
        <v>43465</v>
      </c>
      <c r="AE18" s="22" t="s">
        <v>207</v>
      </c>
      <c r="AG18" s="12" t="s">
        <v>157</v>
      </c>
      <c r="AH18" s="12" t="s">
        <v>158</v>
      </c>
      <c r="AJ18" s="12" t="s">
        <v>119</v>
      </c>
      <c r="AQ18" s="15" t="s">
        <v>164</v>
      </c>
      <c r="AR18" s="5">
        <v>43383</v>
      </c>
      <c r="AS18" s="5">
        <v>43383</v>
      </c>
      <c r="AT18" s="18" t="s">
        <v>165</v>
      </c>
    </row>
    <row r="19" spans="1:46" ht="17.25" customHeight="1" x14ac:dyDescent="0.25">
      <c r="A19" s="10"/>
    </row>
    <row r="20" spans="1:46" ht="17.25" customHeight="1" x14ac:dyDescent="0.25">
      <c r="T20" s="4"/>
    </row>
    <row r="21" spans="1:46" ht="17.25" customHeight="1" x14ac:dyDescent="0.25"/>
    <row r="22" spans="1:46" ht="17.25" customHeight="1" x14ac:dyDescent="0.25"/>
    <row r="23" spans="1:46" ht="17.25" customHeight="1" x14ac:dyDescent="0.25">
      <c r="AT23" s="24"/>
    </row>
    <row r="24" spans="1:46" ht="17.25" customHeight="1" x14ac:dyDescent="0.25"/>
  </sheetData>
  <mergeCells count="7">
    <mergeCell ref="A6:AT6"/>
    <mergeCell ref="A2:C2"/>
    <mergeCell ref="D2:F2"/>
    <mergeCell ref="G2:I2"/>
    <mergeCell ref="A3:C3"/>
    <mergeCell ref="D3:F3"/>
    <mergeCell ref="G3:I3"/>
  </mergeCells>
  <dataValidations count="3">
    <dataValidation type="list" allowBlank="1" showErrorMessage="1" sqref="D8:D202">
      <formula1>Hidden_13</formula1>
    </dataValidation>
    <dataValidation type="list" allowBlank="1" showErrorMessage="1" sqref="E8:E202">
      <formula1>Hidden_24</formula1>
    </dataValidation>
    <dataValidation type="list" allowBlank="1" showErrorMessage="1" sqref="AJ8:AJ202">
      <formula1>Hidden_335</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111</v>
      </c>
    </row>
    <row r="2" spans="1:1" x14ac:dyDescent="0.25">
      <c r="A2"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3" sqref="A3"/>
    </sheetView>
  </sheetViews>
  <sheetFormatPr baseColWidth="10" defaultColWidth="8.710937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8.7109375" defaultRowHeight="15" x14ac:dyDescent="0.25"/>
  <sheetData>
    <row r="1" spans="1:1" x14ac:dyDescent="0.25">
      <c r="A1" t="s">
        <v>118</v>
      </c>
    </row>
    <row r="2" spans="1:1" x14ac:dyDescent="0.25">
      <c r="A2"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G12" sqref="G12"/>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85546875" bestFit="1" customWidth="1"/>
    <col min="7" max="7" width="55.5703125" bestFit="1" customWidth="1"/>
  </cols>
  <sheetData>
    <row r="1" spans="1:7" hidden="1" x14ac:dyDescent="0.25">
      <c r="B1" t="s">
        <v>7</v>
      </c>
      <c r="C1" t="s">
        <v>7</v>
      </c>
      <c r="D1" t="s">
        <v>7</v>
      </c>
      <c r="E1" t="s">
        <v>7</v>
      </c>
      <c r="F1" t="s">
        <v>7</v>
      </c>
      <c r="G1" t="s">
        <v>13</v>
      </c>
    </row>
    <row r="2" spans="1:7" hidden="1" x14ac:dyDescent="0.25">
      <c r="B2" t="s">
        <v>120</v>
      </c>
      <c r="C2" t="s">
        <v>121</v>
      </c>
      <c r="D2" t="s">
        <v>122</v>
      </c>
      <c r="E2" t="s">
        <v>123</v>
      </c>
      <c r="F2" t="s">
        <v>124</v>
      </c>
      <c r="G2" t="s">
        <v>125</v>
      </c>
    </row>
    <row r="3" spans="1:7" x14ac:dyDescent="0.25">
      <c r="A3" s="1" t="s">
        <v>126</v>
      </c>
      <c r="B3" s="1" t="s">
        <v>127</v>
      </c>
      <c r="C3" s="1" t="s">
        <v>128</v>
      </c>
      <c r="D3" s="1" t="s">
        <v>129</v>
      </c>
      <c r="E3" s="1" t="s">
        <v>130</v>
      </c>
      <c r="F3" s="1" t="s">
        <v>131</v>
      </c>
      <c r="G3"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8.7109375" defaultRowHeight="15" x14ac:dyDescent="0.25"/>
  <cols>
    <col min="1" max="1" width="3.42578125" bestFit="1" customWidth="1"/>
    <col min="2" max="2" width="42.85546875" bestFit="1" customWidth="1"/>
    <col min="3" max="3" width="58.42578125" bestFit="1" customWidth="1"/>
    <col min="4" max="4" width="53" bestFit="1" customWidth="1"/>
    <col min="5" max="5" width="63.140625" bestFit="1" customWidth="1"/>
  </cols>
  <sheetData>
    <row r="1" spans="1:5" hidden="1" x14ac:dyDescent="0.25">
      <c r="B1" t="s">
        <v>10</v>
      </c>
      <c r="C1" t="s">
        <v>11</v>
      </c>
      <c r="D1" t="s">
        <v>10</v>
      </c>
      <c r="E1" t="s">
        <v>9</v>
      </c>
    </row>
    <row r="2" spans="1:5" hidden="1" x14ac:dyDescent="0.25">
      <c r="B2" t="s">
        <v>133</v>
      </c>
      <c r="C2" t="s">
        <v>134</v>
      </c>
      <c r="D2" t="s">
        <v>135</v>
      </c>
      <c r="E2" t="s">
        <v>136</v>
      </c>
    </row>
    <row r="3" spans="1:5" x14ac:dyDescent="0.25">
      <c r="A3" s="1" t="s">
        <v>126</v>
      </c>
      <c r="B3" s="1" t="s">
        <v>137</v>
      </c>
      <c r="C3" s="1" t="s">
        <v>138</v>
      </c>
      <c r="D3" s="1" t="s">
        <v>139</v>
      </c>
      <c r="E3" s="1" t="s">
        <v>140</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7109375" defaultRowHeight="15" x14ac:dyDescent="0.25"/>
  <sheetData>
    <row r="1" spans="1:1" x14ac:dyDescent="0.25">
      <c r="A1" t="s">
        <v>141</v>
      </c>
    </row>
    <row r="2" spans="1:1" x14ac:dyDescent="0.25">
      <c r="A2" t="s">
        <v>142</v>
      </c>
    </row>
    <row r="3" spans="1:1" x14ac:dyDescent="0.25">
      <c r="A3" t="s">
        <v>143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8.7109375" defaultRowHeight="15" x14ac:dyDescent="0.25"/>
  <cols>
    <col min="1" max="1" width="3.42578125" bestFit="1" customWidth="1"/>
    <col min="2" max="2" width="36.85546875" bestFit="1" customWidth="1"/>
    <col min="3" max="3" width="36.28515625" bestFit="1" customWidth="1"/>
    <col min="4" max="4" width="44.85546875" bestFit="1" customWidth="1"/>
    <col min="5" max="5" width="42.5703125" bestFit="1" customWidth="1"/>
  </cols>
  <sheetData>
    <row r="1" spans="1:5" hidden="1" x14ac:dyDescent="0.25">
      <c r="B1" t="s">
        <v>10</v>
      </c>
      <c r="C1" t="s">
        <v>10</v>
      </c>
      <c r="D1" t="s">
        <v>8</v>
      </c>
      <c r="E1" t="s">
        <v>11</v>
      </c>
    </row>
    <row r="2" spans="1:5" hidden="1" x14ac:dyDescent="0.25">
      <c r="B2" t="s">
        <v>144</v>
      </c>
      <c r="C2" t="s">
        <v>145</v>
      </c>
      <c r="D2" t="s">
        <v>146</v>
      </c>
      <c r="E2" t="s">
        <v>147</v>
      </c>
    </row>
    <row r="3" spans="1:5" ht="30" x14ac:dyDescent="0.25">
      <c r="A3" s="1" t="s">
        <v>126</v>
      </c>
      <c r="B3" s="1" t="s">
        <v>148</v>
      </c>
      <c r="C3" s="1" t="s">
        <v>149</v>
      </c>
      <c r="D3" s="1" t="s">
        <v>150</v>
      </c>
      <c r="E3" s="1"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2018-04-13T21:11:37Z</dcterms:created>
  <dcterms:modified xsi:type="dcterms:W3CDTF">2018-10-10T20:29:37Z</dcterms:modified>
</cp:coreProperties>
</file>